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42"/>
  </bookViews>
  <sheets>
    <sheet name="Cronograma" sheetId="2" r:id="rId1"/>
  </sheets>
  <definedNames>
    <definedName name="_xlnm.Print_Area" localSheetId="0">Cronograma!$B$2:$AE$28</definedName>
    <definedName name="_xlnm.Print_Titles" localSheetId="0">Cronograma!$2:$6</definedName>
  </definedNames>
  <calcPr calcId="145621"/>
</workbook>
</file>

<file path=xl/calcChain.xml><?xml version="1.0" encoding="utf-8"?>
<calcChain xmlns="http://schemas.openxmlformats.org/spreadsheetml/2006/main">
  <c r="AA20" i="2" l="1"/>
  <c r="K14" i="2"/>
  <c r="I14" i="2" l="1"/>
  <c r="J14" i="2"/>
  <c r="M14" i="2"/>
  <c r="G14" i="2"/>
  <c r="Z20" i="2"/>
  <c r="AD20" i="2" s="1"/>
  <c r="Q14" i="2"/>
  <c r="U14" i="2"/>
  <c r="Y14" i="2"/>
  <c r="O14" i="2"/>
  <c r="W14" i="2"/>
  <c r="N14" i="2"/>
  <c r="R14" i="2"/>
  <c r="V14" i="2"/>
  <c r="S14" i="2"/>
  <c r="P14" i="2"/>
  <c r="T14" i="2"/>
  <c r="X14" i="2"/>
  <c r="H14" i="2"/>
  <c r="L14" i="2"/>
  <c r="N23" i="2" l="1"/>
  <c r="R23" i="2"/>
  <c r="V23" i="2"/>
  <c r="Z23" i="2"/>
  <c r="Q23" i="2"/>
  <c r="U23" i="2"/>
  <c r="Y23" i="2"/>
  <c r="O23" i="2"/>
  <c r="S23" i="2"/>
  <c r="W23" i="2"/>
  <c r="P23" i="2"/>
  <c r="T23" i="2"/>
  <c r="X23" i="2"/>
  <c r="AA23" i="2"/>
  <c r="J23" i="2"/>
  <c r="M23" i="2"/>
  <c r="AC23" i="2"/>
  <c r="L23" i="2"/>
  <c r="AB23" i="2"/>
  <c r="K23" i="2"/>
  <c r="Q17" i="2"/>
  <c r="U17" i="2"/>
  <c r="Y17" i="2"/>
  <c r="P17" i="2"/>
  <c r="X17" i="2"/>
  <c r="N17" i="2"/>
  <c r="R17" i="2"/>
  <c r="V17" i="2"/>
  <c r="O17" i="2"/>
  <c r="S17" i="2"/>
  <c r="W17" i="2"/>
  <c r="T17" i="2"/>
  <c r="L17" i="2"/>
  <c r="H17" i="2"/>
  <c r="AA17" i="2"/>
  <c r="K17" i="2"/>
  <c r="Z17" i="2"/>
  <c r="J17" i="2"/>
  <c r="M17" i="2"/>
  <c r="I17" i="2"/>
  <c r="AD14" i="2"/>
  <c r="AD23" i="2" l="1"/>
  <c r="AB11" i="2"/>
  <c r="I11" i="2"/>
  <c r="AA11" i="2"/>
  <c r="H11" i="2"/>
  <c r="Z11" i="2"/>
  <c r="G11" i="2"/>
  <c r="AC11" i="2"/>
  <c r="J11" i="2"/>
  <c r="AD17" i="2"/>
  <c r="AA18" i="2"/>
  <c r="Z18" i="2"/>
  <c r="Q10" i="2"/>
  <c r="U10" i="2"/>
  <c r="Y10" i="2"/>
  <c r="W10" i="2"/>
  <c r="N10" i="2"/>
  <c r="R10" i="2"/>
  <c r="V10" i="2"/>
  <c r="Z10" i="2"/>
  <c r="O10" i="2"/>
  <c r="S10" i="2"/>
  <c r="T10" i="2"/>
  <c r="X10" i="2"/>
  <c r="P10" i="2"/>
  <c r="AC10" i="2"/>
  <c r="L10" i="2"/>
  <c r="H10" i="2"/>
  <c r="AB10" i="2"/>
  <c r="K10" i="2"/>
  <c r="G10" i="2"/>
  <c r="AA10" i="2"/>
  <c r="J10" i="2"/>
  <c r="F10" i="2"/>
  <c r="M10" i="2"/>
  <c r="I10" i="2"/>
  <c r="Q15" i="2"/>
  <c r="U15" i="2"/>
  <c r="Y15" i="2"/>
  <c r="S15" i="2"/>
  <c r="N15" i="2"/>
  <c r="R15" i="2"/>
  <c r="V15" i="2"/>
  <c r="O15" i="2"/>
  <c r="W15" i="2"/>
  <c r="P15" i="2"/>
  <c r="T15" i="2"/>
  <c r="X15" i="2"/>
  <c r="AB15" i="2"/>
  <c r="L15" i="2"/>
  <c r="H15" i="2"/>
  <c r="AA15" i="2"/>
  <c r="K15" i="2"/>
  <c r="G15" i="2"/>
  <c r="Z15" i="2"/>
  <c r="J15" i="2"/>
  <c r="AC15" i="2"/>
  <c r="M15" i="2"/>
  <c r="I15" i="2"/>
  <c r="Q19" i="2"/>
  <c r="U19" i="2"/>
  <c r="Y19" i="2"/>
  <c r="T19" i="2"/>
  <c r="N19" i="2"/>
  <c r="R19" i="2"/>
  <c r="V19" i="2"/>
  <c r="O19" i="2"/>
  <c r="S19" i="2"/>
  <c r="W19" i="2"/>
  <c r="P19" i="2"/>
  <c r="X19" i="2"/>
  <c r="AB19" i="2"/>
  <c r="L19" i="2"/>
  <c r="H19" i="2"/>
  <c r="AA19" i="2"/>
  <c r="K19" i="2"/>
  <c r="Z19" i="2"/>
  <c r="J19" i="2"/>
  <c r="AC19" i="2"/>
  <c r="M19" i="2"/>
  <c r="I19" i="2"/>
  <c r="Q22" i="2"/>
  <c r="U22" i="2"/>
  <c r="Y22" i="2"/>
  <c r="T22" i="2"/>
  <c r="N22" i="2"/>
  <c r="R22" i="2"/>
  <c r="V22" i="2"/>
  <c r="O22" i="2"/>
  <c r="S22" i="2"/>
  <c r="W22" i="2"/>
  <c r="P22" i="2"/>
  <c r="X22" i="2"/>
  <c r="AA22" i="2"/>
  <c r="K22" i="2"/>
  <c r="Z22" i="2"/>
  <c r="J22" i="2"/>
  <c r="AC22" i="2"/>
  <c r="M22" i="2"/>
  <c r="AB22" i="2"/>
  <c r="L22" i="2"/>
  <c r="Q21" i="2"/>
  <c r="U21" i="2"/>
  <c r="Y21" i="2"/>
  <c r="P21" i="2"/>
  <c r="X21" i="2"/>
  <c r="N21" i="2"/>
  <c r="R21" i="2"/>
  <c r="V21" i="2"/>
  <c r="O21" i="2"/>
  <c r="S21" i="2"/>
  <c r="W21" i="2"/>
  <c r="T21" i="2"/>
  <c r="AB21" i="2"/>
  <c r="L21" i="2"/>
  <c r="AA21" i="2"/>
  <c r="K21" i="2"/>
  <c r="Z21" i="2"/>
  <c r="J21" i="2"/>
  <c r="AC21" i="2"/>
  <c r="M21" i="2"/>
  <c r="AD11" i="2" l="1"/>
  <c r="Q12" i="2"/>
  <c r="U12" i="2"/>
  <c r="Y12" i="2"/>
  <c r="AC12" i="2"/>
  <c r="W12" i="2"/>
  <c r="P12" i="2"/>
  <c r="X12" i="2"/>
  <c r="N12" i="2"/>
  <c r="R12" i="2"/>
  <c r="V12" i="2"/>
  <c r="Z12" i="2"/>
  <c r="O12" i="2"/>
  <c r="S12" i="2"/>
  <c r="AA12" i="2"/>
  <c r="T12" i="2"/>
  <c r="AB12" i="2"/>
  <c r="L12" i="2"/>
  <c r="H12" i="2"/>
  <c r="K12" i="2"/>
  <c r="G12" i="2"/>
  <c r="J12" i="2"/>
  <c r="M12" i="2"/>
  <c r="I12" i="2"/>
  <c r="P13" i="2"/>
  <c r="T13" i="2"/>
  <c r="X13" i="2"/>
  <c r="R13" i="2"/>
  <c r="Q13" i="2"/>
  <c r="U13" i="2"/>
  <c r="Y13" i="2"/>
  <c r="N13" i="2"/>
  <c r="V13" i="2"/>
  <c r="W13" i="2"/>
  <c r="O13" i="2"/>
  <c r="S13" i="2"/>
  <c r="AB13" i="2"/>
  <c r="L13" i="2"/>
  <c r="H13" i="2"/>
  <c r="AA13" i="2"/>
  <c r="K13" i="2"/>
  <c r="G13" i="2"/>
  <c r="Z13" i="2"/>
  <c r="J13" i="2"/>
  <c r="AC13" i="2"/>
  <c r="M13" i="2"/>
  <c r="I13" i="2"/>
  <c r="AD21" i="2"/>
  <c r="AD19" i="2"/>
  <c r="AD18" i="2"/>
  <c r="AD22" i="2"/>
  <c r="Q16" i="2"/>
  <c r="U16" i="2"/>
  <c r="Y16" i="2"/>
  <c r="S16" i="2"/>
  <c r="N16" i="2"/>
  <c r="R16" i="2"/>
  <c r="V16" i="2"/>
  <c r="O16" i="2"/>
  <c r="W16" i="2"/>
  <c r="P16" i="2"/>
  <c r="X16" i="2"/>
  <c r="T16" i="2"/>
  <c r="M16" i="2"/>
  <c r="I16" i="2"/>
  <c r="L16" i="2"/>
  <c r="H16" i="2"/>
  <c r="AA16" i="2"/>
  <c r="K16" i="2"/>
  <c r="Z16" i="2"/>
  <c r="J16" i="2"/>
  <c r="AD15" i="2"/>
  <c r="AD10" i="2"/>
  <c r="R7" i="2" l="1"/>
  <c r="R8" i="2" s="1"/>
  <c r="F7" i="2"/>
  <c r="Z7" i="2"/>
  <c r="Z25" i="2" s="1"/>
  <c r="V7" i="2"/>
  <c r="V25" i="2" s="1"/>
  <c r="N7" i="2"/>
  <c r="J7" i="2"/>
  <c r="F8" i="2"/>
  <c r="AE7" i="2" s="1"/>
  <c r="F25" i="2"/>
  <c r="N8" i="2"/>
  <c r="J25" i="2"/>
  <c r="AD13" i="2"/>
  <c r="R25" i="2"/>
  <c r="J8" i="2"/>
  <c r="AD12" i="2"/>
  <c r="AD16" i="2"/>
  <c r="AD7" i="2" l="1"/>
  <c r="AD24" i="2" s="1"/>
  <c r="N25" i="2"/>
  <c r="V8" i="2"/>
  <c r="F27" i="2"/>
  <c r="J27" i="2" s="1"/>
  <c r="D24" i="2"/>
  <c r="F9" i="2" s="1"/>
  <c r="J9" i="2" s="1"/>
  <c r="N9" i="2" s="1"/>
  <c r="R9" i="2" s="1"/>
  <c r="V9" i="2" s="1"/>
  <c r="AE14" i="2"/>
  <c r="AE20" i="2"/>
  <c r="AE17" i="2"/>
  <c r="AE23" i="2"/>
  <c r="AE19" i="2"/>
  <c r="AE22" i="2"/>
  <c r="AE18" i="2"/>
  <c r="AE11" i="2"/>
  <c r="AE15" i="2"/>
  <c r="AE10" i="2"/>
  <c r="AE21" i="2"/>
  <c r="AE13" i="2"/>
  <c r="AE12" i="2"/>
  <c r="AE16" i="2"/>
  <c r="Z8" i="2"/>
  <c r="N27" i="2" l="1"/>
  <c r="R27" i="2" s="1"/>
  <c r="V27" i="2" s="1"/>
  <c r="Z27" i="2" s="1"/>
  <c r="Z9" i="2"/>
  <c r="N26" i="2"/>
  <c r="Z26" i="2"/>
  <c r="F26" i="2"/>
  <c r="F28" i="2" s="1"/>
  <c r="V26" i="2"/>
  <c r="R26" i="2"/>
  <c r="J26" i="2"/>
  <c r="J28" i="2" l="1"/>
  <c r="N28" i="2" s="1"/>
  <c r="R28" i="2" s="1"/>
  <c r="V28" i="2" s="1"/>
  <c r="Z28" i="2" s="1"/>
</calcChain>
</file>

<file path=xl/sharedStrings.xml><?xml version="1.0" encoding="utf-8"?>
<sst xmlns="http://schemas.openxmlformats.org/spreadsheetml/2006/main" count="47" uniqueCount="47">
  <si>
    <t>ADEQUAÇÃO DA CANALIZAÇÃO DO CÓRREGO SUPIRIRI NO TRECHO ENTRE O CENTRO COMERCIAL DE PROPRIEDADE DA EMPRESA CHEDA EMPREENDIMENTOS LTDA. E O CANAL SOB A AVENIDA AFONSO VERGUEIRO</t>
  </si>
  <si>
    <t>1.1</t>
  </si>
  <si>
    <t>1.2</t>
  </si>
  <si>
    <t>1.3</t>
  </si>
  <si>
    <t>CRONOGRAMA FÍSICO-FINANCEIRO</t>
  </si>
  <si>
    <t>ATIVIDADE</t>
  </si>
  <si>
    <t>CUSTO</t>
  </si>
  <si>
    <t>PERIODO</t>
  </si>
  <si>
    <t>PERÍODO</t>
  </si>
  <si>
    <t>Total                         (R$)</t>
  </si>
  <si>
    <t>Total do Item (%)</t>
  </si>
  <si>
    <t>Mês 1</t>
  </si>
  <si>
    <t>Mês 2</t>
  </si>
  <si>
    <t>Mês 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</si>
  <si>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</si>
  <si>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</si>
  <si>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</si>
  <si>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</si>
  <si>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</si>
  <si>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</si>
  <si>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</si>
  <si>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</si>
  <si>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</si>
  <si>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</si>
  <si>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</si>
  <si>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TOTAL GERAL (R$)</t>
  </si>
  <si>
    <t>TOTAL MÊS (R$)</t>
  </si>
  <si>
    <t>TOTAL MÊS (%)</t>
  </si>
  <si>
    <t>ACUMULADO (R$)</t>
  </si>
  <si>
    <t>ACUMULADO (%)</t>
  </si>
  <si>
    <t>CANTEIRO DE OBRAS</t>
  </si>
  <si>
    <t>SERVIÇOS TÉCNICOS</t>
  </si>
  <si>
    <t>SERVIÇOS PRELIMINARES</t>
  </si>
  <si>
    <t>MOVIMENTO DE TERRA</t>
  </si>
  <si>
    <t>ESCORAMENTO</t>
  </si>
  <si>
    <t>PAVIMENTAÇÃO</t>
  </si>
  <si>
    <t>URBANIZAÇÃO</t>
  </si>
  <si>
    <t>Mês 4</t>
  </si>
  <si>
    <t>Mês 5</t>
  </si>
  <si>
    <t>Mês 6</t>
  </si>
  <si>
    <t>ESGOTAMENTO</t>
  </si>
  <si>
    <t>FUNDAÇÕES E ESTRUTURAS</t>
  </si>
  <si>
    <t>ASSENTAMENTO DE TUBOS E PEÇAS</t>
  </si>
  <si>
    <t>PAREDE E PAINÉIS</t>
  </si>
  <si>
    <t>IMPERMEABILIZAÇÕES E PROTEÇÕES DIVERSAS</t>
  </si>
  <si>
    <t>PINTURAS</t>
  </si>
  <si>
    <t>FORNECIMENTO DE MATERIAIS E EQUIPAMENTOS HIDRÁULICOS, HIDROMECÂNICOS E DIVERSOS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</si>
</sst>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$ &quot;* #,##0.00_);_(&quot;R$ &quot;* \(#,##0.00\);_(&quot;R$ &quot;* \-??_);_(@_)"/>
    <numFmt numFmtId="165" formatCode="_-* #,##0.00_-;\-* #,##0.00_-;_-* \-??_-;_-@_-"/>
    <numFmt numFmtId="166" formatCode="&quot;R$ &quot;#,##0.00"/>
    <numFmt numFmtId="167" formatCode="0.00000%"/>
    <numFmt numFmtId="168" formatCode="0.000%"/>
  </numFmts>
  <fonts count="5" x14ac:knownFonts="1">
    <font>
      <sz val="11"/>
      <color rgb="FF000000"/>
      <name val="Calibri"/>
      <family val="2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rgb="FF969696"/>
      <name val="Times New Roman"/>
      <family val="1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C0C0C0"/>
        <bgColor rgb="FFD9D9D9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165" fontId="4" fillId="0" borderId="0" applyBorder="0" applyProtection="0"/>
  </cellStyleXfs>
  <cellXfs count="69">
    <xf numFmtId="0" fontId="0" fillId="0" borderId="0" xfId="0"/>
    <xf numFmtId="0" fontId="1" fillId="0" borderId="0" xfId="1" applyNumberFormat="1" applyFont="1"/>
    <xf numFmtId="0" fontId="1" fillId="0" borderId="0" xfId="1" applyNumberFormat="1" applyFont="1" applyAlignment="1">
      <alignment horizontal="center"/>
    </xf>
    <xf numFmtId="0" fontId="1" fillId="0" borderId="3" xfId="1" applyNumberFormat="1" applyFont="1" applyBorder="1" applyAlignment="1">
      <alignment horizontal="center" vertical="center"/>
    </xf>
    <xf numFmtId="0" fontId="1" fillId="0" borderId="8" xfId="1" applyNumberFormat="1" applyFont="1" applyBorder="1" applyAlignment="1">
      <alignment horizontal="center" vertical="center" wrapText="1"/>
    </xf>
    <xf numFmtId="1" fontId="1" fillId="0" borderId="8" xfId="1" applyNumberFormat="1" applyFont="1" applyBorder="1" applyAlignment="1">
      <alignment vertical="center" wrapText="1"/>
    </xf>
    <xf numFmtId="164" fontId="1" fillId="0" borderId="8" xfId="1" applyNumberFormat="1" applyFont="1" applyBorder="1" applyAlignment="1" applyProtection="1">
      <alignment horizontal="center" vertical="center"/>
    </xf>
    <xf numFmtId="4" fontId="3" fillId="3" borderId="9" xfId="1" applyNumberFormat="1" applyFont="1" applyFill="1" applyBorder="1" applyAlignment="1" applyProtection="1">
      <alignment horizontal="center" vertical="center"/>
    </xf>
    <xf numFmtId="4" fontId="3" fillId="3" borderId="10" xfId="1" applyNumberFormat="1" applyFont="1" applyFill="1" applyBorder="1" applyAlignment="1" applyProtection="1">
      <alignment horizontal="center" vertical="center"/>
    </xf>
    <xf numFmtId="4" fontId="3" fillId="3" borderId="11" xfId="1" applyNumberFormat="1" applyFont="1" applyFill="1" applyBorder="1" applyAlignment="1" applyProtection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0" fontId="1" fillId="0" borderId="3" xfId="1" applyNumberFormat="1" applyFont="1" applyBorder="1" applyAlignment="1">
      <alignment horizontal="center" vertical="center"/>
    </xf>
    <xf numFmtId="0" fontId="1" fillId="0" borderId="12" xfId="1" applyNumberFormat="1" applyFont="1" applyBorder="1" applyAlignment="1">
      <alignment horizontal="center" vertical="center" wrapText="1"/>
    </xf>
    <xf numFmtId="1" fontId="1" fillId="0" borderId="12" xfId="1" applyNumberFormat="1" applyFont="1" applyBorder="1" applyAlignment="1">
      <alignment vertical="center" wrapText="1"/>
    </xf>
    <xf numFmtId="164" fontId="1" fillId="0" borderId="12" xfId="1" applyNumberFormat="1" applyFont="1" applyBorder="1" applyAlignment="1" applyProtection="1">
      <alignment horizontal="center" vertical="center"/>
    </xf>
    <xf numFmtId="0" fontId="1" fillId="0" borderId="2" xfId="1" applyNumberFormat="1" applyFont="1" applyBorder="1" applyAlignment="1">
      <alignment horizontal="center" vertical="center"/>
    </xf>
    <xf numFmtId="10" fontId="1" fillId="0" borderId="13" xfId="1" applyNumberFormat="1" applyFont="1" applyBorder="1" applyAlignment="1" applyProtection="1">
      <alignment horizontal="center" vertical="center"/>
    </xf>
    <xf numFmtId="4" fontId="3" fillId="3" borderId="13" xfId="1" applyNumberFormat="1" applyFont="1" applyFill="1" applyBorder="1" applyAlignment="1" applyProtection="1">
      <alignment horizontal="center" vertical="center"/>
    </xf>
    <xf numFmtId="4" fontId="3" fillId="3" borderId="14" xfId="1" applyNumberFormat="1" applyFont="1" applyFill="1" applyBorder="1" applyAlignment="1" applyProtection="1">
      <alignment horizontal="center" vertical="center"/>
    </xf>
    <xf numFmtId="4" fontId="3" fillId="3" borderId="15" xfId="1" applyNumberFormat="1" applyFont="1" applyFill="1" applyBorder="1" applyAlignment="1" applyProtection="1">
      <alignment horizontal="center" vertical="center"/>
    </xf>
    <xf numFmtId="10" fontId="1" fillId="0" borderId="14" xfId="1" applyNumberFormat="1" applyFont="1" applyBorder="1" applyAlignment="1" applyProtection="1">
      <alignment horizontal="center" vertical="center"/>
    </xf>
    <xf numFmtId="10" fontId="1" fillId="0" borderId="2" xfId="1" applyNumberFormat="1" applyFont="1" applyBorder="1" applyAlignment="1">
      <alignment horizontal="center" vertical="center"/>
    </xf>
    <xf numFmtId="10" fontId="1" fillId="0" borderId="15" xfId="1" applyNumberFormat="1" applyFont="1" applyBorder="1" applyAlignment="1" applyProtection="1">
      <alignment horizontal="center" vertical="center"/>
    </xf>
    <xf numFmtId="0" fontId="1" fillId="0" borderId="1" xfId="1" applyNumberFormat="1" applyFont="1" applyBorder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0" fontId="1" fillId="0" borderId="16" xfId="1" applyNumberFormat="1" applyFont="1" applyBorder="1" applyAlignment="1">
      <alignment horizontal="center" vertical="center" wrapText="1"/>
    </xf>
    <xf numFmtId="1" fontId="1" fillId="0" borderId="16" xfId="1" applyNumberFormat="1" applyFont="1" applyBorder="1" applyAlignment="1">
      <alignment vertical="center" wrapText="1"/>
    </xf>
    <xf numFmtId="164" fontId="1" fillId="0" borderId="16" xfId="1" applyNumberFormat="1" applyFont="1" applyBorder="1" applyAlignment="1" applyProtection="1">
      <alignment horizontal="center" vertical="center"/>
    </xf>
    <xf numFmtId="0" fontId="1" fillId="0" borderId="5" xfId="1" applyNumberFormat="1" applyFont="1" applyBorder="1" applyAlignment="1">
      <alignment horizontal="center" vertical="center"/>
    </xf>
    <xf numFmtId="10" fontId="1" fillId="0" borderId="17" xfId="1" applyNumberFormat="1" applyFont="1" applyBorder="1" applyAlignment="1" applyProtection="1">
      <alignment horizontal="center" vertical="center"/>
    </xf>
    <xf numFmtId="10" fontId="1" fillId="0" borderId="18" xfId="1" applyNumberFormat="1" applyFont="1" applyBorder="1" applyAlignment="1" applyProtection="1">
      <alignment horizontal="center" vertical="center"/>
    </xf>
    <xf numFmtId="10" fontId="1" fillId="0" borderId="19" xfId="1" applyNumberFormat="1" applyFont="1" applyBorder="1" applyAlignment="1" applyProtection="1">
      <alignment horizontal="center" vertical="center"/>
    </xf>
    <xf numFmtId="4" fontId="3" fillId="3" borderId="17" xfId="1" applyNumberFormat="1" applyFont="1" applyFill="1" applyBorder="1" applyAlignment="1" applyProtection="1">
      <alignment horizontal="center" vertical="center"/>
    </xf>
    <xf numFmtId="4" fontId="3" fillId="3" borderId="18" xfId="1" applyNumberFormat="1" applyFont="1" applyFill="1" applyBorder="1" applyAlignment="1" applyProtection="1">
      <alignment horizontal="center" vertical="center"/>
    </xf>
    <xf numFmtId="4" fontId="3" fillId="3" borderId="19" xfId="1" applyNumberFormat="1" applyFont="1" applyFill="1" applyBorder="1" applyAlignment="1" applyProtection="1">
      <alignment horizontal="center" vertical="center"/>
    </xf>
    <xf numFmtId="10" fontId="1" fillId="0" borderId="5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 applyProtection="1">
      <alignment horizontal="center" vertical="center"/>
    </xf>
    <xf numFmtId="10" fontId="2" fillId="0" borderId="3" xfId="1" applyNumberFormat="1" applyFont="1" applyBorder="1" applyAlignment="1">
      <alignment horizontal="center"/>
    </xf>
    <xf numFmtId="166" fontId="2" fillId="0" borderId="3" xfId="1" applyNumberFormat="1" applyFont="1" applyBorder="1" applyAlignment="1" applyProtection="1">
      <alignment horizontal="center" vertical="center"/>
    </xf>
    <xf numFmtId="10" fontId="2" fillId="0" borderId="3" xfId="1" applyNumberFormat="1" applyFont="1" applyBorder="1" applyAlignment="1">
      <alignment horizontal="center" vertical="center"/>
    </xf>
    <xf numFmtId="0" fontId="1" fillId="0" borderId="0" xfId="1" applyNumberFormat="1" applyFont="1" applyAlignment="1">
      <alignment vertical="center"/>
    </xf>
    <xf numFmtId="164" fontId="2" fillId="0" borderId="2" xfId="1" applyNumberFormat="1" applyFont="1" applyBorder="1" applyAlignment="1" applyProtection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10" fontId="1" fillId="0" borderId="2" xfId="1" applyNumberFormat="1" applyFont="1" applyBorder="1" applyAlignment="1" applyProtection="1">
      <alignment vertical="center"/>
    </xf>
    <xf numFmtId="167" fontId="1" fillId="0" borderId="0" xfId="1" applyNumberFormat="1" applyFont="1" applyAlignment="1">
      <alignment vertical="center"/>
    </xf>
    <xf numFmtId="168" fontId="1" fillId="0" borderId="0" xfId="1" applyNumberFormat="1" applyFont="1" applyAlignment="1">
      <alignment vertical="center"/>
    </xf>
    <xf numFmtId="164" fontId="1" fillId="0" borderId="2" xfId="1" applyNumberFormat="1" applyFont="1" applyBorder="1" applyAlignment="1" applyProtection="1">
      <alignment vertical="center"/>
    </xf>
    <xf numFmtId="0" fontId="1" fillId="0" borderId="2" xfId="1" applyNumberFormat="1" applyFont="1" applyBorder="1" applyAlignment="1">
      <alignment vertical="center"/>
    </xf>
    <xf numFmtId="0" fontId="2" fillId="0" borderId="2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>
      <alignment horizontal="center" vertical="center"/>
    </xf>
    <xf numFmtId="10" fontId="2" fillId="0" borderId="2" xfId="1" applyNumberFormat="1" applyFont="1" applyBorder="1" applyAlignment="1" applyProtection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166" fontId="2" fillId="0" borderId="3" xfId="1" applyNumberFormat="1" applyFont="1" applyBorder="1" applyAlignment="1" applyProtection="1">
      <alignment horizontal="center" vertical="center"/>
    </xf>
    <xf numFmtId="166" fontId="2" fillId="0" borderId="20" xfId="1" applyNumberFormat="1" applyFont="1" applyBorder="1" applyAlignment="1" applyProtection="1">
      <alignment horizontal="center" vertical="center"/>
    </xf>
    <xf numFmtId="166" fontId="1" fillId="0" borderId="3" xfId="1" applyNumberFormat="1" applyFont="1" applyBorder="1" applyAlignment="1">
      <alignment horizontal="center" vertical="center"/>
    </xf>
    <xf numFmtId="166" fontId="1" fillId="0" borderId="3" xfId="1" applyNumberFormat="1" applyFont="1" applyBorder="1" applyAlignment="1" applyProtection="1">
      <alignment horizontal="center" vertical="center"/>
    </xf>
    <xf numFmtId="10" fontId="1" fillId="0" borderId="3" xfId="1" applyNumberFormat="1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>
      <alignment horizontal="center" vertical="center"/>
    </xf>
    <xf numFmtId="1" fontId="1" fillId="0" borderId="3" xfId="1" applyNumberFormat="1" applyFont="1" applyBorder="1" applyAlignment="1">
      <alignment horizontal="center" vertical="center" wrapText="1"/>
    </xf>
    <xf numFmtId="1" fontId="1" fillId="0" borderId="7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 applyProtection="1">
      <alignment horizontal="center" vertical="center"/>
    </xf>
    <xf numFmtId="0" fontId="1" fillId="0" borderId="3" xfId="1" applyNumberFormat="1" applyFont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0" fontId="2" fillId="2" borderId="5" xfId="1" applyNumberFormat="1" applyFont="1" applyFill="1" applyBorder="1" applyAlignment="1">
      <alignment horizontal="center" vertical="center" wrapText="1"/>
    </xf>
    <xf numFmtId="0" fontId="2" fillId="2" borderId="6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 vertical="center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W28"/>
  <sheetViews>
    <sheetView showZeros="0" tabSelected="1" topLeftCell="A2" zoomScale="90" zoomScaleNormal="90" zoomScalePageLayoutView="60" workbookViewId="0">
      <selection activeCell="D7" sqref="D7:D23"/>
    </sheetView>
  </sheetViews>
  <sheetFormatPr defaultRowHeight="15" x14ac:dyDescent="0.25"/>
  <cols>
    <col min="1" max="1" width="4.140625" style="1"/>
    <col min="2" max="2" width="7.5703125" style="2"/>
    <col min="3" max="3" width="47.5703125" style="1"/>
    <col min="4" max="4" width="15.28515625" style="1" customWidth="1"/>
    <col min="5" max="5" width="0" style="1" hidden="1" customWidth="1"/>
    <col min="6" max="13" width="3.42578125" style="1"/>
    <col min="14" max="25" width="3.42578125" style="1" customWidth="1"/>
    <col min="26" max="29" width="3.42578125" style="1"/>
    <col min="30" max="30" width="14.85546875" style="1"/>
    <col min="31" max="31" width="7.85546875" style="1"/>
    <col min="32" max="1037" width="9.140625" style="1"/>
  </cols>
  <sheetData>
    <row r="1" spans="1:1036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</row>
    <row r="2" spans="1:1036" ht="12" customHeight="1" x14ac:dyDescent="0.25">
      <c r="A2"/>
      <c r="B2" s="65" t="s">
        <v>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</row>
    <row r="3" spans="1:1036" x14ac:dyDescent="0.25">
      <c r="A3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</row>
    <row r="4" spans="1:1036" ht="12" customHeight="1" x14ac:dyDescent="0.25">
      <c r="A4"/>
      <c r="B4" s="66"/>
      <c r="C4" s="66" t="s">
        <v>5</v>
      </c>
      <c r="D4" s="66" t="s">
        <v>6</v>
      </c>
      <c r="E4" s="66" t="s">
        <v>7</v>
      </c>
      <c r="F4" s="67" t="s">
        <v>8</v>
      </c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6" t="s">
        <v>9</v>
      </c>
      <c r="AE4" s="66" t="s">
        <v>10</v>
      </c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</row>
    <row r="5" spans="1:1036" x14ac:dyDescent="0.25">
      <c r="A5"/>
      <c r="B5" s="66"/>
      <c r="C5" s="66"/>
      <c r="D5" s="66"/>
      <c r="E5" s="66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6"/>
      <c r="AE5" s="66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</row>
    <row r="6" spans="1:1036" ht="12.75" customHeight="1" x14ac:dyDescent="0.25">
      <c r="A6"/>
      <c r="B6" s="66"/>
      <c r="C6" s="66"/>
      <c r="D6" s="66"/>
      <c r="E6" s="66"/>
      <c r="F6" s="68" t="s">
        <v>11</v>
      </c>
      <c r="G6" s="68"/>
      <c r="H6" s="68"/>
      <c r="I6" s="68"/>
      <c r="J6" s="68" t="s">
        <v>12</v>
      </c>
      <c r="K6" s="68"/>
      <c r="L6" s="68"/>
      <c r="M6" s="68"/>
      <c r="N6" s="68" t="s">
        <v>13</v>
      </c>
      <c r="O6" s="68"/>
      <c r="P6" s="68"/>
      <c r="Q6" s="68"/>
      <c r="R6" s="68" t="s">
        <v>37</v>
      </c>
      <c r="S6" s="68"/>
      <c r="T6" s="68"/>
      <c r="U6" s="68"/>
      <c r="V6" s="68" t="s">
        <v>38</v>
      </c>
      <c r="W6" s="68"/>
      <c r="X6" s="68"/>
      <c r="Y6" s="68"/>
      <c r="Z6" s="68" t="s">
        <v>39</v>
      </c>
      <c r="AA6" s="68"/>
      <c r="AB6" s="68"/>
      <c r="AC6" s="68"/>
      <c r="AD6" s="66"/>
      <c r="AE6" s="6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</row>
    <row r="7" spans="1:1036" ht="24" customHeight="1" x14ac:dyDescent="0.25">
      <c r="A7"/>
      <c r="B7" s="61">
        <v>1</v>
      </c>
      <c r="C7" s="62" t="s">
        <v>0</v>
      </c>
      <c r="D7" s="63"/>
      <c r="E7" s="64">
        <v>24</v>
      </c>
      <c r="F7" s="57">
        <f>SUM(F10:I23)</f>
        <v>0</v>
      </c>
      <c r="G7" s="57"/>
      <c r="H7" s="57"/>
      <c r="I7" s="57"/>
      <c r="J7" s="57">
        <f>SUM(J10:M23)</f>
        <v>0</v>
      </c>
      <c r="K7" s="57"/>
      <c r="L7" s="57"/>
      <c r="M7" s="57"/>
      <c r="N7" s="57">
        <f t="shared" ref="N7" si="0">SUM(N10:Q23)</f>
        <v>0</v>
      </c>
      <c r="O7" s="57"/>
      <c r="P7" s="57"/>
      <c r="Q7" s="57"/>
      <c r="R7" s="57">
        <f t="shared" ref="R7" si="1">SUM(R10:U23)</f>
        <v>0</v>
      </c>
      <c r="S7" s="57"/>
      <c r="T7" s="57"/>
      <c r="U7" s="57"/>
      <c r="V7" s="57">
        <f t="shared" ref="V7" si="2">SUM(V10:Y23)</f>
        <v>0</v>
      </c>
      <c r="W7" s="57"/>
      <c r="X7" s="57"/>
      <c r="Y7" s="57"/>
      <c r="Z7" s="57">
        <f>SUM(Z10:AC23)</f>
        <v>0</v>
      </c>
      <c r="AA7" s="57"/>
      <c r="AB7" s="57"/>
      <c r="AC7" s="57"/>
      <c r="AD7" s="58">
        <f>SUM(F7:AC7)</f>
        <v>0</v>
      </c>
      <c r="AE7" s="59" t="e">
        <f>SUM(F8:AC8)</f>
        <v>#DIV/0!</v>
      </c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</row>
    <row r="8" spans="1:1036" ht="24" customHeight="1" x14ac:dyDescent="0.25">
      <c r="A8"/>
      <c r="B8" s="61"/>
      <c r="C8" s="62"/>
      <c r="D8" s="63"/>
      <c r="E8" s="64"/>
      <c r="F8" s="60" t="e">
        <f>F7/$D7</f>
        <v>#DIV/0!</v>
      </c>
      <c r="G8" s="60"/>
      <c r="H8" s="60"/>
      <c r="I8" s="60"/>
      <c r="J8" s="60" t="e">
        <f>J7/$D7</f>
        <v>#DIV/0!</v>
      </c>
      <c r="K8" s="60"/>
      <c r="L8" s="60"/>
      <c r="M8" s="60"/>
      <c r="N8" s="60" t="e">
        <f t="shared" ref="N8" si="3">N7/$D7</f>
        <v>#DIV/0!</v>
      </c>
      <c r="O8" s="60"/>
      <c r="P8" s="60"/>
      <c r="Q8" s="60"/>
      <c r="R8" s="60" t="e">
        <f t="shared" ref="R8" si="4">R7/$D7</f>
        <v>#DIV/0!</v>
      </c>
      <c r="S8" s="60"/>
      <c r="T8" s="60"/>
      <c r="U8" s="60"/>
      <c r="V8" s="60" t="e">
        <f t="shared" ref="V8" si="5">V7/$D7</f>
        <v>#DIV/0!</v>
      </c>
      <c r="W8" s="60"/>
      <c r="X8" s="60"/>
      <c r="Y8" s="60"/>
      <c r="Z8" s="60" t="e">
        <f>Z7/$D7</f>
        <v>#DIV/0!</v>
      </c>
      <c r="AA8" s="60"/>
      <c r="AB8" s="60"/>
      <c r="AC8" s="60"/>
      <c r="AD8" s="58"/>
      <c r="AE8" s="5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</row>
    <row r="9" spans="1:1036" ht="24" customHeight="1" x14ac:dyDescent="0.25">
      <c r="A9"/>
      <c r="B9" s="61"/>
      <c r="C9" s="62"/>
      <c r="D9" s="63"/>
      <c r="E9" s="64"/>
      <c r="F9" s="60" t="e">
        <f>F7/$D$24</f>
        <v>#DIV/0!</v>
      </c>
      <c r="G9" s="60"/>
      <c r="H9" s="60"/>
      <c r="I9" s="60"/>
      <c r="J9" s="60" t="e">
        <f>F9+J8</f>
        <v>#DIV/0!</v>
      </c>
      <c r="K9" s="60"/>
      <c r="L9" s="60"/>
      <c r="M9" s="60"/>
      <c r="N9" s="60" t="e">
        <f t="shared" ref="N9" si="6">J9+N8</f>
        <v>#DIV/0!</v>
      </c>
      <c r="O9" s="60"/>
      <c r="P9" s="60"/>
      <c r="Q9" s="60"/>
      <c r="R9" s="60" t="e">
        <f t="shared" ref="R9" si="7">N9+R8</f>
        <v>#DIV/0!</v>
      </c>
      <c r="S9" s="60"/>
      <c r="T9" s="60"/>
      <c r="U9" s="60"/>
      <c r="V9" s="60" t="e">
        <f t="shared" ref="V9" si="8">R9+V8</f>
        <v>#DIV/0!</v>
      </c>
      <c r="W9" s="60"/>
      <c r="X9" s="60"/>
      <c r="Y9" s="60"/>
      <c r="Z9" s="60" t="e">
        <f t="shared" ref="Z9" si="9">V9+Z8</f>
        <v>#DIV/0!</v>
      </c>
      <c r="AA9" s="60"/>
      <c r="AB9" s="60"/>
      <c r="AC9" s="60"/>
      <c r="AD9" s="58"/>
      <c r="AE9" s="58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</row>
    <row r="10" spans="1:1036" ht="15" customHeight="1" x14ac:dyDescent="0.25">
      <c r="A10"/>
      <c r="B10" s="4" t="s">
        <v>1</v>
      </c>
      <c r="C10" s="5" t="s">
        <v>30</v>
      </c>
      <c r="D10" s="6"/>
      <c r="E10" s="3">
        <v>24</v>
      </c>
      <c r="F10" s="7">
        <f t="shared" ref="F10:AC10" si="10">$D10/$E10</f>
        <v>0</v>
      </c>
      <c r="G10" s="8">
        <f t="shared" si="10"/>
        <v>0</v>
      </c>
      <c r="H10" s="8">
        <f t="shared" si="10"/>
        <v>0</v>
      </c>
      <c r="I10" s="9">
        <f t="shared" si="10"/>
        <v>0</v>
      </c>
      <c r="J10" s="7">
        <f t="shared" si="10"/>
        <v>0</v>
      </c>
      <c r="K10" s="8">
        <f t="shared" si="10"/>
        <v>0</v>
      </c>
      <c r="L10" s="8">
        <f t="shared" si="10"/>
        <v>0</v>
      </c>
      <c r="M10" s="9">
        <f t="shared" si="10"/>
        <v>0</v>
      </c>
      <c r="N10" s="9">
        <f t="shared" si="10"/>
        <v>0</v>
      </c>
      <c r="O10" s="9">
        <f t="shared" si="10"/>
        <v>0</v>
      </c>
      <c r="P10" s="9">
        <f t="shared" si="10"/>
        <v>0</v>
      </c>
      <c r="Q10" s="9">
        <f t="shared" si="10"/>
        <v>0</v>
      </c>
      <c r="R10" s="9">
        <f t="shared" si="10"/>
        <v>0</v>
      </c>
      <c r="S10" s="9">
        <f t="shared" si="10"/>
        <v>0</v>
      </c>
      <c r="T10" s="9">
        <f t="shared" si="10"/>
        <v>0</v>
      </c>
      <c r="U10" s="9">
        <f t="shared" si="10"/>
        <v>0</v>
      </c>
      <c r="V10" s="9">
        <f t="shared" si="10"/>
        <v>0</v>
      </c>
      <c r="W10" s="9">
        <f t="shared" si="10"/>
        <v>0</v>
      </c>
      <c r="X10" s="9">
        <f t="shared" si="10"/>
        <v>0</v>
      </c>
      <c r="Y10" s="9">
        <f t="shared" si="10"/>
        <v>0</v>
      </c>
      <c r="Z10" s="7">
        <f t="shared" si="10"/>
        <v>0</v>
      </c>
      <c r="AA10" s="8">
        <f t="shared" si="10"/>
        <v>0</v>
      </c>
      <c r="AB10" s="8">
        <f t="shared" si="10"/>
        <v>0</v>
      </c>
      <c r="AC10" s="9">
        <f t="shared" si="10"/>
        <v>0</v>
      </c>
      <c r="AD10" s="10">
        <f>SUM(F10:AC10)</f>
        <v>0</v>
      </c>
      <c r="AE10" s="11" t="e">
        <f t="shared" ref="AE10:AE23" si="11">D10/$D$7</f>
        <v>#DIV/0!</v>
      </c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  <c r="AMM10"/>
      <c r="AMN10"/>
      <c r="AMO10"/>
      <c r="AMP10"/>
      <c r="AMQ10"/>
      <c r="AMR10"/>
      <c r="AMS10"/>
      <c r="AMT10"/>
      <c r="AMU10"/>
      <c r="AMV10"/>
    </row>
    <row r="11" spans="1:1036" ht="15" customHeight="1" x14ac:dyDescent="0.25">
      <c r="A11"/>
      <c r="B11" s="12" t="s">
        <v>2</v>
      </c>
      <c r="C11" s="13" t="s">
        <v>31</v>
      </c>
      <c r="D11" s="14"/>
      <c r="E11" s="15">
        <v>8</v>
      </c>
      <c r="F11" s="16"/>
      <c r="G11" s="17">
        <f t="shared" ref="G11:J15" si="12">$D11/$E11</f>
        <v>0</v>
      </c>
      <c r="H11" s="17">
        <f t="shared" si="12"/>
        <v>0</v>
      </c>
      <c r="I11" s="18">
        <f t="shared" si="12"/>
        <v>0</v>
      </c>
      <c r="J11" s="19">
        <f t="shared" si="12"/>
        <v>0</v>
      </c>
      <c r="K11" s="16"/>
      <c r="L11" s="16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19">
        <f>$D11/$E11</f>
        <v>0</v>
      </c>
      <c r="AA11" s="17">
        <f>$D11/$E11</f>
        <v>0</v>
      </c>
      <c r="AB11" s="17">
        <f>$D11/$E11</f>
        <v>0</v>
      </c>
      <c r="AC11" s="18">
        <f>$D11/$E11</f>
        <v>0</v>
      </c>
      <c r="AD11" s="10">
        <f t="shared" ref="AD11:AD23" si="13">SUM(F11:AC11)</f>
        <v>0</v>
      </c>
      <c r="AE11" s="21" t="e">
        <f t="shared" si="11"/>
        <v>#DIV/0!</v>
      </c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</row>
    <row r="12" spans="1:1036" ht="15" customHeight="1" x14ac:dyDescent="0.25">
      <c r="A12"/>
      <c r="B12" s="12" t="s">
        <v>3</v>
      </c>
      <c r="C12" s="13" t="s">
        <v>32</v>
      </c>
      <c r="D12" s="14"/>
      <c r="E12" s="15">
        <v>23</v>
      </c>
      <c r="F12" s="22"/>
      <c r="G12" s="17">
        <f t="shared" si="12"/>
        <v>0</v>
      </c>
      <c r="H12" s="17">
        <f t="shared" si="12"/>
        <v>0</v>
      </c>
      <c r="I12" s="18">
        <f t="shared" si="12"/>
        <v>0</v>
      </c>
      <c r="J12" s="19">
        <f t="shared" si="12"/>
        <v>0</v>
      </c>
      <c r="K12" s="17">
        <f t="shared" ref="K12:Z17" si="14">$D12/$E12</f>
        <v>0</v>
      </c>
      <c r="L12" s="17">
        <f t="shared" si="14"/>
        <v>0</v>
      </c>
      <c r="M12" s="18">
        <f t="shared" si="14"/>
        <v>0</v>
      </c>
      <c r="N12" s="18">
        <f t="shared" si="14"/>
        <v>0</v>
      </c>
      <c r="O12" s="18">
        <f t="shared" si="14"/>
        <v>0</v>
      </c>
      <c r="P12" s="18">
        <f t="shared" si="14"/>
        <v>0</v>
      </c>
      <c r="Q12" s="18">
        <f t="shared" si="14"/>
        <v>0</v>
      </c>
      <c r="R12" s="18">
        <f t="shared" si="14"/>
        <v>0</v>
      </c>
      <c r="S12" s="18">
        <f t="shared" si="14"/>
        <v>0</v>
      </c>
      <c r="T12" s="18">
        <f t="shared" si="14"/>
        <v>0</v>
      </c>
      <c r="U12" s="18">
        <f t="shared" si="14"/>
        <v>0</v>
      </c>
      <c r="V12" s="18">
        <f t="shared" si="14"/>
        <v>0</v>
      </c>
      <c r="W12" s="18">
        <f t="shared" si="14"/>
        <v>0</v>
      </c>
      <c r="X12" s="18">
        <f t="shared" si="14"/>
        <v>0</v>
      </c>
      <c r="Y12" s="18">
        <f t="shared" si="14"/>
        <v>0</v>
      </c>
      <c r="Z12" s="18">
        <f t="shared" si="14"/>
        <v>0</v>
      </c>
      <c r="AA12" s="18">
        <f t="shared" ref="AA12:AC12" si="15">$D12/$E12</f>
        <v>0</v>
      </c>
      <c r="AB12" s="18">
        <f t="shared" si="15"/>
        <v>0</v>
      </c>
      <c r="AC12" s="18">
        <f t="shared" si="15"/>
        <v>0</v>
      </c>
      <c r="AD12" s="10">
        <f t="shared" si="13"/>
        <v>0</v>
      </c>
      <c r="AE12" s="21" t="e">
        <f t="shared" si="11"/>
        <v>#DIV/0!</v>
      </c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</row>
    <row r="13" spans="1:1036" ht="15" customHeight="1" x14ac:dyDescent="0.25">
      <c r="A13"/>
      <c r="B13" s="12" t="s">
        <v>14</v>
      </c>
      <c r="C13" s="13" t="s">
        <v>33</v>
      </c>
      <c r="D13" s="14"/>
      <c r="E13" s="15">
        <v>23</v>
      </c>
      <c r="F13" s="22"/>
      <c r="G13" s="17">
        <f t="shared" si="12"/>
        <v>0</v>
      </c>
      <c r="H13" s="17">
        <f t="shared" si="12"/>
        <v>0</v>
      </c>
      <c r="I13" s="18">
        <f t="shared" si="12"/>
        <v>0</v>
      </c>
      <c r="J13" s="19">
        <f t="shared" si="12"/>
        <v>0</v>
      </c>
      <c r="K13" s="17">
        <f t="shared" si="14"/>
        <v>0</v>
      </c>
      <c r="L13" s="17">
        <f t="shared" si="14"/>
        <v>0</v>
      </c>
      <c r="M13" s="18">
        <f t="shared" si="14"/>
        <v>0</v>
      </c>
      <c r="N13" s="18">
        <f t="shared" si="14"/>
        <v>0</v>
      </c>
      <c r="O13" s="18">
        <f t="shared" si="14"/>
        <v>0</v>
      </c>
      <c r="P13" s="18">
        <f t="shared" si="14"/>
        <v>0</v>
      </c>
      <c r="Q13" s="18">
        <f t="shared" si="14"/>
        <v>0</v>
      </c>
      <c r="R13" s="18">
        <f t="shared" si="14"/>
        <v>0</v>
      </c>
      <c r="S13" s="18">
        <f t="shared" si="14"/>
        <v>0</v>
      </c>
      <c r="T13" s="18">
        <f t="shared" si="14"/>
        <v>0</v>
      </c>
      <c r="U13" s="18">
        <f t="shared" si="14"/>
        <v>0</v>
      </c>
      <c r="V13" s="18">
        <f t="shared" si="14"/>
        <v>0</v>
      </c>
      <c r="W13" s="18">
        <f t="shared" si="14"/>
        <v>0</v>
      </c>
      <c r="X13" s="18">
        <f t="shared" si="14"/>
        <v>0</v>
      </c>
      <c r="Y13" s="18">
        <f t="shared" si="14"/>
        <v>0</v>
      </c>
      <c r="Z13" s="19">
        <f>$D13/$E13</f>
        <v>0</v>
      </c>
      <c r="AA13" s="17">
        <f>$D13/$E13</f>
        <v>0</v>
      </c>
      <c r="AB13" s="17">
        <f>$D13/$E13</f>
        <v>0</v>
      </c>
      <c r="AC13" s="18">
        <f>$D13/$E13</f>
        <v>0</v>
      </c>
      <c r="AD13" s="10">
        <f t="shared" si="13"/>
        <v>0</v>
      </c>
      <c r="AE13" s="21" t="e">
        <f t="shared" si="11"/>
        <v>#DIV/0!</v>
      </c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  <c r="AMM13"/>
      <c r="AMN13"/>
      <c r="AMO13"/>
      <c r="AMP13"/>
      <c r="AMQ13"/>
      <c r="AMR13"/>
      <c r="AMS13"/>
      <c r="AMT13"/>
      <c r="AMU13"/>
      <c r="AMV13"/>
    </row>
    <row r="14" spans="1:1036" ht="15" customHeight="1" x14ac:dyDescent="0.25">
      <c r="A14"/>
      <c r="B14" s="12" t="s">
        <v>15</v>
      </c>
      <c r="C14" s="13" t="s">
        <v>34</v>
      </c>
      <c r="D14" s="14"/>
      <c r="E14" s="15">
        <v>19</v>
      </c>
      <c r="F14" s="22"/>
      <c r="G14" s="17">
        <f t="shared" si="12"/>
        <v>0</v>
      </c>
      <c r="H14" s="17">
        <f t="shared" si="12"/>
        <v>0</v>
      </c>
      <c r="I14" s="18">
        <f t="shared" si="12"/>
        <v>0</v>
      </c>
      <c r="J14" s="19">
        <f t="shared" si="12"/>
        <v>0</v>
      </c>
      <c r="K14" s="17">
        <f t="shared" si="14"/>
        <v>0</v>
      </c>
      <c r="L14" s="17">
        <f t="shared" si="14"/>
        <v>0</v>
      </c>
      <c r="M14" s="18">
        <f t="shared" si="14"/>
        <v>0</v>
      </c>
      <c r="N14" s="18">
        <f t="shared" si="14"/>
        <v>0</v>
      </c>
      <c r="O14" s="18">
        <f t="shared" si="14"/>
        <v>0</v>
      </c>
      <c r="P14" s="18">
        <f t="shared" si="14"/>
        <v>0</v>
      </c>
      <c r="Q14" s="18">
        <f t="shared" si="14"/>
        <v>0</v>
      </c>
      <c r="R14" s="18">
        <f t="shared" si="14"/>
        <v>0</v>
      </c>
      <c r="S14" s="18">
        <f t="shared" si="14"/>
        <v>0</v>
      </c>
      <c r="T14" s="18">
        <f t="shared" si="14"/>
        <v>0</v>
      </c>
      <c r="U14" s="18">
        <f t="shared" si="14"/>
        <v>0</v>
      </c>
      <c r="V14" s="18">
        <f t="shared" si="14"/>
        <v>0</v>
      </c>
      <c r="W14" s="18">
        <f t="shared" si="14"/>
        <v>0</v>
      </c>
      <c r="X14" s="18">
        <f t="shared" si="14"/>
        <v>0</v>
      </c>
      <c r="Y14" s="18">
        <f t="shared" si="14"/>
        <v>0</v>
      </c>
      <c r="Z14" s="22"/>
      <c r="AA14" s="16"/>
      <c r="AB14" s="16"/>
      <c r="AC14" s="20"/>
      <c r="AD14" s="10">
        <f t="shared" si="13"/>
        <v>0</v>
      </c>
      <c r="AE14" s="21" t="e">
        <f t="shared" si="11"/>
        <v>#DIV/0!</v>
      </c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  <c r="AMM14"/>
      <c r="AMN14"/>
      <c r="AMO14"/>
      <c r="AMP14"/>
      <c r="AMQ14"/>
      <c r="AMR14"/>
      <c r="AMS14"/>
      <c r="AMT14"/>
      <c r="AMU14"/>
      <c r="AMV14"/>
    </row>
    <row r="15" spans="1:1036" ht="15" customHeight="1" x14ac:dyDescent="0.25">
      <c r="A15"/>
      <c r="B15" s="12" t="s">
        <v>16</v>
      </c>
      <c r="C15" s="13" t="s">
        <v>40</v>
      </c>
      <c r="D15" s="14"/>
      <c r="E15" s="15">
        <v>23</v>
      </c>
      <c r="F15" s="22"/>
      <c r="G15" s="17">
        <f t="shared" si="12"/>
        <v>0</v>
      </c>
      <c r="H15" s="17">
        <f t="shared" si="12"/>
        <v>0</v>
      </c>
      <c r="I15" s="18">
        <f t="shared" si="12"/>
        <v>0</v>
      </c>
      <c r="J15" s="19">
        <f t="shared" si="12"/>
        <v>0</v>
      </c>
      <c r="K15" s="17">
        <f t="shared" si="14"/>
        <v>0</v>
      </c>
      <c r="L15" s="17">
        <f t="shared" si="14"/>
        <v>0</v>
      </c>
      <c r="M15" s="18">
        <f t="shared" si="14"/>
        <v>0</v>
      </c>
      <c r="N15" s="18">
        <f t="shared" si="14"/>
        <v>0</v>
      </c>
      <c r="O15" s="18">
        <f t="shared" si="14"/>
        <v>0</v>
      </c>
      <c r="P15" s="18">
        <f t="shared" si="14"/>
        <v>0</v>
      </c>
      <c r="Q15" s="18">
        <f t="shared" si="14"/>
        <v>0</v>
      </c>
      <c r="R15" s="18">
        <f t="shared" si="14"/>
        <v>0</v>
      </c>
      <c r="S15" s="18">
        <f t="shared" si="14"/>
        <v>0</v>
      </c>
      <c r="T15" s="18">
        <f t="shared" si="14"/>
        <v>0</v>
      </c>
      <c r="U15" s="18">
        <f t="shared" si="14"/>
        <v>0</v>
      </c>
      <c r="V15" s="18">
        <f t="shared" si="14"/>
        <v>0</v>
      </c>
      <c r="W15" s="18">
        <f t="shared" si="14"/>
        <v>0</v>
      </c>
      <c r="X15" s="18">
        <f t="shared" si="14"/>
        <v>0</v>
      </c>
      <c r="Y15" s="18">
        <f t="shared" si="14"/>
        <v>0</v>
      </c>
      <c r="Z15" s="19">
        <f>$D15/$E15</f>
        <v>0</v>
      </c>
      <c r="AA15" s="17">
        <f>$D15/$E15</f>
        <v>0</v>
      </c>
      <c r="AB15" s="17">
        <f>$D15/$E15</f>
        <v>0</v>
      </c>
      <c r="AC15" s="18">
        <f>$D15/$E15</f>
        <v>0</v>
      </c>
      <c r="AD15" s="10">
        <f t="shared" si="13"/>
        <v>0</v>
      </c>
      <c r="AE15" s="21" t="e">
        <f t="shared" si="11"/>
        <v>#DIV/0!</v>
      </c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</row>
    <row r="16" spans="1:1036" ht="15" customHeight="1" x14ac:dyDescent="0.25">
      <c r="A16"/>
      <c r="B16" s="12" t="s">
        <v>17</v>
      </c>
      <c r="C16" s="13" t="s">
        <v>41</v>
      </c>
      <c r="D16" s="14"/>
      <c r="E16" s="15">
        <v>20</v>
      </c>
      <c r="F16" s="22"/>
      <c r="G16" s="16"/>
      <c r="H16" s="17">
        <f t="shared" ref="H16:J17" si="16">$D16/$E16</f>
        <v>0</v>
      </c>
      <c r="I16" s="18">
        <f t="shared" si="16"/>
        <v>0</v>
      </c>
      <c r="J16" s="19">
        <f t="shared" si="16"/>
        <v>0</v>
      </c>
      <c r="K16" s="17">
        <f t="shared" si="14"/>
        <v>0</v>
      </c>
      <c r="L16" s="17">
        <f t="shared" si="14"/>
        <v>0</v>
      </c>
      <c r="M16" s="18">
        <f t="shared" si="14"/>
        <v>0</v>
      </c>
      <c r="N16" s="18">
        <f t="shared" si="14"/>
        <v>0</v>
      </c>
      <c r="O16" s="18">
        <f t="shared" si="14"/>
        <v>0</v>
      </c>
      <c r="P16" s="18">
        <f t="shared" si="14"/>
        <v>0</v>
      </c>
      <c r="Q16" s="18">
        <f t="shared" si="14"/>
        <v>0</v>
      </c>
      <c r="R16" s="18">
        <f t="shared" si="14"/>
        <v>0</v>
      </c>
      <c r="S16" s="18">
        <f t="shared" si="14"/>
        <v>0</v>
      </c>
      <c r="T16" s="18">
        <f t="shared" si="14"/>
        <v>0</v>
      </c>
      <c r="U16" s="18">
        <f t="shared" si="14"/>
        <v>0</v>
      </c>
      <c r="V16" s="18">
        <f t="shared" si="14"/>
        <v>0</v>
      </c>
      <c r="W16" s="18">
        <f t="shared" si="14"/>
        <v>0</v>
      </c>
      <c r="X16" s="18">
        <f t="shared" si="14"/>
        <v>0</v>
      </c>
      <c r="Y16" s="18">
        <f t="shared" si="14"/>
        <v>0</v>
      </c>
      <c r="Z16" s="19">
        <f t="shared" ref="Z16:AA23" si="17">$D16/$E16</f>
        <v>0</v>
      </c>
      <c r="AA16" s="17">
        <f t="shared" si="17"/>
        <v>0</v>
      </c>
      <c r="AB16" s="16"/>
      <c r="AC16" s="20"/>
      <c r="AD16" s="10">
        <f t="shared" si="13"/>
        <v>0</v>
      </c>
      <c r="AE16" s="21" t="e">
        <f t="shared" si="11"/>
        <v>#DIV/0!</v>
      </c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  <c r="AMM16"/>
      <c r="AMN16"/>
      <c r="AMO16"/>
      <c r="AMP16"/>
      <c r="AMQ16"/>
      <c r="AMR16"/>
      <c r="AMS16"/>
      <c r="AMT16"/>
      <c r="AMU16"/>
      <c r="AMV16"/>
    </row>
    <row r="17" spans="1:1036" ht="15" customHeight="1" x14ac:dyDescent="0.25">
      <c r="A17"/>
      <c r="B17" s="12" t="s">
        <v>18</v>
      </c>
      <c r="C17" s="13" t="s">
        <v>42</v>
      </c>
      <c r="D17" s="14"/>
      <c r="E17" s="15">
        <v>20</v>
      </c>
      <c r="F17" s="22"/>
      <c r="G17" s="16"/>
      <c r="H17" s="17">
        <f t="shared" si="16"/>
        <v>0</v>
      </c>
      <c r="I17" s="18">
        <f t="shared" si="16"/>
        <v>0</v>
      </c>
      <c r="J17" s="19">
        <f t="shared" si="16"/>
        <v>0</v>
      </c>
      <c r="K17" s="17">
        <f t="shared" si="14"/>
        <v>0</v>
      </c>
      <c r="L17" s="17">
        <f t="shared" si="14"/>
        <v>0</v>
      </c>
      <c r="M17" s="18">
        <f t="shared" si="14"/>
        <v>0</v>
      </c>
      <c r="N17" s="18">
        <f t="shared" si="14"/>
        <v>0</v>
      </c>
      <c r="O17" s="18">
        <f t="shared" si="14"/>
        <v>0</v>
      </c>
      <c r="P17" s="18">
        <f t="shared" si="14"/>
        <v>0</v>
      </c>
      <c r="Q17" s="18">
        <f t="shared" si="14"/>
        <v>0</v>
      </c>
      <c r="R17" s="18">
        <f t="shared" si="14"/>
        <v>0</v>
      </c>
      <c r="S17" s="18">
        <f t="shared" si="14"/>
        <v>0</v>
      </c>
      <c r="T17" s="18">
        <f t="shared" si="14"/>
        <v>0</v>
      </c>
      <c r="U17" s="18">
        <f t="shared" si="14"/>
        <v>0</v>
      </c>
      <c r="V17" s="18">
        <f t="shared" si="14"/>
        <v>0</v>
      </c>
      <c r="W17" s="18">
        <f t="shared" si="14"/>
        <v>0</v>
      </c>
      <c r="X17" s="18">
        <f t="shared" si="14"/>
        <v>0</v>
      </c>
      <c r="Y17" s="18">
        <f t="shared" si="14"/>
        <v>0</v>
      </c>
      <c r="Z17" s="19">
        <f t="shared" si="17"/>
        <v>0</v>
      </c>
      <c r="AA17" s="17">
        <f t="shared" si="17"/>
        <v>0</v>
      </c>
      <c r="AB17" s="16"/>
      <c r="AC17" s="20"/>
      <c r="AD17" s="10">
        <f t="shared" si="13"/>
        <v>0</v>
      </c>
      <c r="AE17" s="21" t="e">
        <f t="shared" si="11"/>
        <v>#DIV/0!</v>
      </c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  <c r="AMM17"/>
      <c r="AMN17"/>
      <c r="AMO17"/>
      <c r="AMP17"/>
      <c r="AMQ17"/>
      <c r="AMR17"/>
      <c r="AMS17"/>
      <c r="AMT17"/>
      <c r="AMU17"/>
      <c r="AMV17"/>
    </row>
    <row r="18" spans="1:1036" ht="15" customHeight="1" x14ac:dyDescent="0.25">
      <c r="A18"/>
      <c r="B18" s="12" t="s">
        <v>19</v>
      </c>
      <c r="C18" s="13" t="s">
        <v>43</v>
      </c>
      <c r="D18" s="14"/>
      <c r="E18" s="15">
        <v>2</v>
      </c>
      <c r="F18" s="22"/>
      <c r="G18" s="16"/>
      <c r="H18" s="16"/>
      <c r="I18" s="20"/>
      <c r="J18" s="22"/>
      <c r="K18" s="16"/>
      <c r="L18" s="16"/>
      <c r="M18" s="20"/>
      <c r="N18" s="22"/>
      <c r="O18" s="16"/>
      <c r="P18" s="16"/>
      <c r="Q18" s="20"/>
      <c r="R18" s="22"/>
      <c r="S18" s="16"/>
      <c r="T18" s="16"/>
      <c r="U18" s="20"/>
      <c r="V18" s="22"/>
      <c r="W18" s="16"/>
      <c r="X18" s="16"/>
      <c r="Y18" s="20"/>
      <c r="Z18" s="19">
        <f t="shared" si="17"/>
        <v>0</v>
      </c>
      <c r="AA18" s="17">
        <f t="shared" si="17"/>
        <v>0</v>
      </c>
      <c r="AB18" s="16"/>
      <c r="AC18" s="20"/>
      <c r="AD18" s="10">
        <f t="shared" si="13"/>
        <v>0</v>
      </c>
      <c r="AE18" s="21" t="e">
        <f t="shared" si="11"/>
        <v>#DIV/0!</v>
      </c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  <c r="AML18"/>
      <c r="AMM18"/>
      <c r="AMN18"/>
      <c r="AMO18"/>
      <c r="AMP18"/>
      <c r="AMQ18"/>
      <c r="AMR18"/>
      <c r="AMS18"/>
      <c r="AMT18"/>
      <c r="AMU18"/>
      <c r="AMV18"/>
    </row>
    <row r="19" spans="1:1036" ht="15" customHeight="1" x14ac:dyDescent="0.25">
      <c r="A19"/>
      <c r="B19" s="12" t="s">
        <v>20</v>
      </c>
      <c r="C19" s="13" t="s">
        <v>44</v>
      </c>
      <c r="D19" s="14"/>
      <c r="E19" s="15">
        <v>22</v>
      </c>
      <c r="F19" s="22"/>
      <c r="G19" s="16"/>
      <c r="H19" s="17">
        <f t="shared" ref="H19:Y19" si="18">$D19/$E19</f>
        <v>0</v>
      </c>
      <c r="I19" s="18">
        <f t="shared" si="18"/>
        <v>0</v>
      </c>
      <c r="J19" s="19">
        <f t="shared" si="18"/>
        <v>0</v>
      </c>
      <c r="K19" s="17">
        <f t="shared" si="18"/>
        <v>0</v>
      </c>
      <c r="L19" s="17">
        <f t="shared" si="18"/>
        <v>0</v>
      </c>
      <c r="M19" s="18">
        <f t="shared" si="18"/>
        <v>0</v>
      </c>
      <c r="N19" s="18">
        <f t="shared" si="18"/>
        <v>0</v>
      </c>
      <c r="O19" s="18">
        <f t="shared" si="18"/>
        <v>0</v>
      </c>
      <c r="P19" s="18">
        <f t="shared" si="18"/>
        <v>0</v>
      </c>
      <c r="Q19" s="18">
        <f t="shared" si="18"/>
        <v>0</v>
      </c>
      <c r="R19" s="18">
        <f t="shared" si="18"/>
        <v>0</v>
      </c>
      <c r="S19" s="18">
        <f t="shared" si="18"/>
        <v>0</v>
      </c>
      <c r="T19" s="18">
        <f t="shared" si="18"/>
        <v>0</v>
      </c>
      <c r="U19" s="18">
        <f t="shared" si="18"/>
        <v>0</v>
      </c>
      <c r="V19" s="18">
        <f t="shared" si="18"/>
        <v>0</v>
      </c>
      <c r="W19" s="18">
        <f t="shared" si="18"/>
        <v>0</v>
      </c>
      <c r="X19" s="18">
        <f t="shared" si="18"/>
        <v>0</v>
      </c>
      <c r="Y19" s="18">
        <f t="shared" si="18"/>
        <v>0</v>
      </c>
      <c r="Z19" s="19">
        <f t="shared" si="17"/>
        <v>0</v>
      </c>
      <c r="AA19" s="17">
        <f t="shared" si="17"/>
        <v>0</v>
      </c>
      <c r="AB19" s="17">
        <f>$D19/$E19</f>
        <v>0</v>
      </c>
      <c r="AC19" s="18">
        <f>$D19/$E19</f>
        <v>0</v>
      </c>
      <c r="AD19" s="10">
        <f t="shared" si="13"/>
        <v>0</v>
      </c>
      <c r="AE19" s="21" t="e">
        <f t="shared" si="11"/>
        <v>#DIV/0!</v>
      </c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  <c r="AML19"/>
      <c r="AMM19"/>
      <c r="AMN19"/>
      <c r="AMO19"/>
      <c r="AMP19"/>
      <c r="AMQ19"/>
      <c r="AMR19"/>
      <c r="AMS19"/>
      <c r="AMT19"/>
      <c r="AMU19"/>
      <c r="AMV19"/>
    </row>
    <row r="20" spans="1:1036" ht="15" customHeight="1" x14ac:dyDescent="0.25">
      <c r="A20"/>
      <c r="B20" s="12" t="s">
        <v>21</v>
      </c>
      <c r="C20" s="13" t="s">
        <v>45</v>
      </c>
      <c r="D20" s="14"/>
      <c r="E20" s="23">
        <v>2</v>
      </c>
      <c r="F20" s="22"/>
      <c r="G20" s="16"/>
      <c r="H20" s="16"/>
      <c r="I20" s="20"/>
      <c r="J20" s="22"/>
      <c r="K20" s="16"/>
      <c r="L20" s="16"/>
      <c r="M20" s="20"/>
      <c r="N20" s="22"/>
      <c r="O20" s="16"/>
      <c r="P20" s="16"/>
      <c r="Q20" s="20"/>
      <c r="R20" s="22"/>
      <c r="S20" s="16"/>
      <c r="T20" s="16"/>
      <c r="U20" s="20"/>
      <c r="V20" s="22"/>
      <c r="W20" s="16"/>
      <c r="X20" s="16"/>
      <c r="Y20" s="20"/>
      <c r="Z20" s="19">
        <f t="shared" si="17"/>
        <v>0</v>
      </c>
      <c r="AA20" s="17">
        <f t="shared" si="17"/>
        <v>0</v>
      </c>
      <c r="AB20" s="16"/>
      <c r="AC20" s="20"/>
      <c r="AD20" s="10">
        <f t="shared" si="13"/>
        <v>0</v>
      </c>
      <c r="AE20" s="24" t="e">
        <f t="shared" si="11"/>
        <v>#DIV/0!</v>
      </c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  <c r="AMM20"/>
      <c r="AMN20"/>
      <c r="AMO20"/>
      <c r="AMP20"/>
      <c r="AMQ20"/>
      <c r="AMR20"/>
      <c r="AMS20"/>
      <c r="AMT20"/>
      <c r="AMU20"/>
      <c r="AMV20"/>
    </row>
    <row r="21" spans="1:1036" ht="15" customHeight="1" x14ac:dyDescent="0.25">
      <c r="A21"/>
      <c r="B21" s="12" t="s">
        <v>22</v>
      </c>
      <c r="C21" s="13" t="s">
        <v>35</v>
      </c>
      <c r="D21" s="14"/>
      <c r="E21" s="23">
        <v>20</v>
      </c>
      <c r="F21" s="22"/>
      <c r="G21" s="16"/>
      <c r="H21" s="16"/>
      <c r="I21" s="20"/>
      <c r="J21" s="19">
        <f t="shared" ref="J21:Y23" si="19">$D21/$E21</f>
        <v>0</v>
      </c>
      <c r="K21" s="17">
        <f t="shared" si="19"/>
        <v>0</v>
      </c>
      <c r="L21" s="17">
        <f t="shared" si="19"/>
        <v>0</v>
      </c>
      <c r="M21" s="18">
        <f t="shared" si="19"/>
        <v>0</v>
      </c>
      <c r="N21" s="18">
        <f t="shared" si="19"/>
        <v>0</v>
      </c>
      <c r="O21" s="18">
        <f t="shared" si="19"/>
        <v>0</v>
      </c>
      <c r="P21" s="18">
        <f t="shared" si="19"/>
        <v>0</v>
      </c>
      <c r="Q21" s="18">
        <f t="shared" si="19"/>
        <v>0</v>
      </c>
      <c r="R21" s="18">
        <f t="shared" si="19"/>
        <v>0</v>
      </c>
      <c r="S21" s="18">
        <f t="shared" si="19"/>
        <v>0</v>
      </c>
      <c r="T21" s="18">
        <f t="shared" si="19"/>
        <v>0</v>
      </c>
      <c r="U21" s="18">
        <f t="shared" si="19"/>
        <v>0</v>
      </c>
      <c r="V21" s="18">
        <f t="shared" si="19"/>
        <v>0</v>
      </c>
      <c r="W21" s="18">
        <f t="shared" si="19"/>
        <v>0</v>
      </c>
      <c r="X21" s="18">
        <f t="shared" si="19"/>
        <v>0</v>
      </c>
      <c r="Y21" s="18">
        <f t="shared" si="19"/>
        <v>0</v>
      </c>
      <c r="Z21" s="19">
        <f t="shared" si="17"/>
        <v>0</v>
      </c>
      <c r="AA21" s="17">
        <f t="shared" si="17"/>
        <v>0</v>
      </c>
      <c r="AB21" s="17">
        <f t="shared" ref="AB21:AC23" si="20">$D21/$E21</f>
        <v>0</v>
      </c>
      <c r="AC21" s="18">
        <f t="shared" si="20"/>
        <v>0</v>
      </c>
      <c r="AD21" s="10">
        <f t="shared" si="13"/>
        <v>0</v>
      </c>
      <c r="AE21" s="24" t="e">
        <f t="shared" si="11"/>
        <v>#DIV/0!</v>
      </c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</row>
    <row r="22" spans="1:1036" ht="15" customHeight="1" x14ac:dyDescent="0.25">
      <c r="A22"/>
      <c r="B22" s="12" t="s">
        <v>23</v>
      </c>
      <c r="C22" s="13" t="s">
        <v>36</v>
      </c>
      <c r="D22" s="14"/>
      <c r="E22" s="23">
        <v>20</v>
      </c>
      <c r="F22" s="22"/>
      <c r="G22" s="16"/>
      <c r="H22" s="16"/>
      <c r="I22" s="20"/>
      <c r="J22" s="19">
        <f t="shared" si="19"/>
        <v>0</v>
      </c>
      <c r="K22" s="17">
        <f t="shared" si="19"/>
        <v>0</v>
      </c>
      <c r="L22" s="17">
        <f t="shared" si="19"/>
        <v>0</v>
      </c>
      <c r="M22" s="18">
        <f t="shared" si="19"/>
        <v>0</v>
      </c>
      <c r="N22" s="18">
        <f t="shared" si="19"/>
        <v>0</v>
      </c>
      <c r="O22" s="18">
        <f t="shared" si="19"/>
        <v>0</v>
      </c>
      <c r="P22" s="18">
        <f t="shared" si="19"/>
        <v>0</v>
      </c>
      <c r="Q22" s="18">
        <f t="shared" si="19"/>
        <v>0</v>
      </c>
      <c r="R22" s="18">
        <f t="shared" si="19"/>
        <v>0</v>
      </c>
      <c r="S22" s="18">
        <f t="shared" si="19"/>
        <v>0</v>
      </c>
      <c r="T22" s="18">
        <f t="shared" si="19"/>
        <v>0</v>
      </c>
      <c r="U22" s="18">
        <f t="shared" si="19"/>
        <v>0</v>
      </c>
      <c r="V22" s="18">
        <f t="shared" si="19"/>
        <v>0</v>
      </c>
      <c r="W22" s="18">
        <f t="shared" si="19"/>
        <v>0</v>
      </c>
      <c r="X22" s="18">
        <f t="shared" si="19"/>
        <v>0</v>
      </c>
      <c r="Y22" s="18">
        <f t="shared" si="19"/>
        <v>0</v>
      </c>
      <c r="Z22" s="19">
        <f t="shared" si="17"/>
        <v>0</v>
      </c>
      <c r="AA22" s="17">
        <f t="shared" si="17"/>
        <v>0</v>
      </c>
      <c r="AB22" s="17">
        <f t="shared" si="20"/>
        <v>0</v>
      </c>
      <c r="AC22" s="18">
        <f t="shared" si="20"/>
        <v>0</v>
      </c>
      <c r="AD22" s="10">
        <f t="shared" si="13"/>
        <v>0</v>
      </c>
      <c r="AE22" s="24" t="e">
        <f t="shared" si="11"/>
        <v>#DIV/0!</v>
      </c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  <c r="AMM22"/>
      <c r="AMN22"/>
      <c r="AMO22"/>
      <c r="AMP22"/>
      <c r="AMQ22"/>
      <c r="AMR22"/>
      <c r="AMS22"/>
      <c r="AMT22"/>
      <c r="AMU22"/>
      <c r="AMV22"/>
    </row>
    <row r="23" spans="1:1036" ht="30" customHeight="1" x14ac:dyDescent="0.25">
      <c r="A23"/>
      <c r="B23" s="25" t="s">
        <v>24</v>
      </c>
      <c r="C23" s="26" t="s">
        <v>46</v>
      </c>
      <c r="D23" s="27"/>
      <c r="E23" s="28">
        <v>20</v>
      </c>
      <c r="F23" s="29"/>
      <c r="G23" s="30"/>
      <c r="H23" s="30"/>
      <c r="I23" s="31"/>
      <c r="J23" s="32">
        <f t="shared" si="19"/>
        <v>0</v>
      </c>
      <c r="K23" s="33">
        <f t="shared" si="19"/>
        <v>0</v>
      </c>
      <c r="L23" s="33">
        <f t="shared" si="19"/>
        <v>0</v>
      </c>
      <c r="M23" s="34">
        <f t="shared" si="19"/>
        <v>0</v>
      </c>
      <c r="N23" s="34">
        <f t="shared" si="19"/>
        <v>0</v>
      </c>
      <c r="O23" s="34">
        <f t="shared" si="19"/>
        <v>0</v>
      </c>
      <c r="P23" s="34">
        <f t="shared" si="19"/>
        <v>0</v>
      </c>
      <c r="Q23" s="34">
        <f t="shared" si="19"/>
        <v>0</v>
      </c>
      <c r="R23" s="34">
        <f t="shared" si="19"/>
        <v>0</v>
      </c>
      <c r="S23" s="34">
        <f t="shared" si="19"/>
        <v>0</v>
      </c>
      <c r="T23" s="34">
        <f t="shared" si="19"/>
        <v>0</v>
      </c>
      <c r="U23" s="34">
        <f t="shared" si="19"/>
        <v>0</v>
      </c>
      <c r="V23" s="34">
        <f t="shared" si="19"/>
        <v>0</v>
      </c>
      <c r="W23" s="34">
        <f t="shared" si="19"/>
        <v>0</v>
      </c>
      <c r="X23" s="34">
        <f t="shared" si="19"/>
        <v>0</v>
      </c>
      <c r="Y23" s="34">
        <f t="shared" si="19"/>
        <v>0</v>
      </c>
      <c r="Z23" s="34">
        <f t="shared" si="17"/>
        <v>0</v>
      </c>
      <c r="AA23" s="33">
        <f t="shared" si="17"/>
        <v>0</v>
      </c>
      <c r="AB23" s="33">
        <f t="shared" si="20"/>
        <v>0</v>
      </c>
      <c r="AC23" s="34">
        <f t="shared" si="20"/>
        <v>0</v>
      </c>
      <c r="AD23" s="10">
        <f t="shared" si="13"/>
        <v>0</v>
      </c>
      <c r="AE23" s="35" t="e">
        <f t="shared" si="11"/>
        <v>#DIV/0!</v>
      </c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  <c r="AML23"/>
      <c r="AMM23"/>
      <c r="AMN23"/>
      <c r="AMO23"/>
      <c r="AMP23"/>
      <c r="AMQ23"/>
      <c r="AMR23"/>
      <c r="AMS23"/>
      <c r="AMT23"/>
      <c r="AMU23"/>
      <c r="AMV23"/>
    </row>
    <row r="24" spans="1:1036" ht="18" customHeight="1" x14ac:dyDescent="0.25">
      <c r="A24"/>
      <c r="B24" s="54" t="s">
        <v>25</v>
      </c>
      <c r="C24" s="54"/>
      <c r="D24" s="36">
        <f>D7</f>
        <v>0</v>
      </c>
      <c r="E24" s="37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38">
        <f>AD7</f>
        <v>0</v>
      </c>
      <c r="AE24" s="39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  <c r="AMM24"/>
      <c r="AMN24"/>
      <c r="AMO24"/>
      <c r="AMP24"/>
      <c r="AMQ24"/>
      <c r="AMR24"/>
      <c r="AMS24"/>
      <c r="AMT24"/>
      <c r="AMU24"/>
      <c r="AMV24"/>
    </row>
    <row r="25" spans="1:1036" s="40" customFormat="1" ht="15.95" customHeight="1" x14ac:dyDescent="0.25">
      <c r="B25" s="50" t="s">
        <v>26</v>
      </c>
      <c r="C25" s="50"/>
      <c r="D25" s="41"/>
      <c r="E25" s="42"/>
      <c r="F25" s="56">
        <f>F7</f>
        <v>0</v>
      </c>
      <c r="G25" s="56"/>
      <c r="H25" s="56"/>
      <c r="I25" s="56"/>
      <c r="J25" s="56">
        <f>J7</f>
        <v>0</v>
      </c>
      <c r="K25" s="56"/>
      <c r="L25" s="56"/>
      <c r="M25" s="56"/>
      <c r="N25" s="56">
        <f t="shared" ref="N25" si="21">N7</f>
        <v>0</v>
      </c>
      <c r="O25" s="56"/>
      <c r="P25" s="56"/>
      <c r="Q25" s="56"/>
      <c r="R25" s="56">
        <f t="shared" ref="R25" si="22">R7</f>
        <v>0</v>
      </c>
      <c r="S25" s="56"/>
      <c r="T25" s="56"/>
      <c r="U25" s="56"/>
      <c r="V25" s="56">
        <f t="shared" ref="V25" si="23">V7</f>
        <v>0</v>
      </c>
      <c r="W25" s="56"/>
      <c r="X25" s="56"/>
      <c r="Y25" s="56"/>
      <c r="Z25" s="56">
        <f>Z7</f>
        <v>0</v>
      </c>
      <c r="AA25" s="56"/>
      <c r="AB25" s="56"/>
      <c r="AC25" s="56"/>
      <c r="AD25" s="43"/>
      <c r="AE25" s="44"/>
    </row>
    <row r="26" spans="1:1036" ht="15.95" customHeight="1" x14ac:dyDescent="0.25">
      <c r="A26" s="40"/>
      <c r="B26" s="50" t="s">
        <v>27</v>
      </c>
      <c r="C26" s="50"/>
      <c r="D26" s="45"/>
      <c r="E26" s="45"/>
      <c r="F26" s="52" t="e">
        <f>F25/$D24</f>
        <v>#DIV/0!</v>
      </c>
      <c r="G26" s="52"/>
      <c r="H26" s="52"/>
      <c r="I26" s="52"/>
      <c r="J26" s="52" t="e">
        <f>J25/$D24</f>
        <v>#DIV/0!</v>
      </c>
      <c r="K26" s="52"/>
      <c r="L26" s="52"/>
      <c r="M26" s="52"/>
      <c r="N26" s="52" t="e">
        <f t="shared" ref="N26" si="24">N25/$D24</f>
        <v>#DIV/0!</v>
      </c>
      <c r="O26" s="52"/>
      <c r="P26" s="52"/>
      <c r="Q26" s="52"/>
      <c r="R26" s="52" t="e">
        <f t="shared" ref="R26" si="25">R25/$D24</f>
        <v>#DIV/0!</v>
      </c>
      <c r="S26" s="52"/>
      <c r="T26" s="52"/>
      <c r="U26" s="52"/>
      <c r="V26" s="52" t="e">
        <f t="shared" ref="V26" si="26">V25/$D24</f>
        <v>#DIV/0!</v>
      </c>
      <c r="W26" s="52"/>
      <c r="X26" s="52"/>
      <c r="Y26" s="52"/>
      <c r="Z26" s="52" t="e">
        <f>Z25/$D24</f>
        <v>#DIV/0!</v>
      </c>
      <c r="AA26" s="52"/>
      <c r="AB26" s="52"/>
      <c r="AC26" s="52"/>
      <c r="AD26" s="46"/>
      <c r="AE26" s="47"/>
    </row>
    <row r="27" spans="1:1036" ht="15.95" customHeight="1" x14ac:dyDescent="0.25">
      <c r="A27" s="40"/>
      <c r="B27" s="50" t="s">
        <v>28</v>
      </c>
      <c r="C27" s="50"/>
      <c r="D27" s="48"/>
      <c r="E27" s="49"/>
      <c r="F27" s="53">
        <f>F25</f>
        <v>0</v>
      </c>
      <c r="G27" s="53"/>
      <c r="H27" s="53"/>
      <c r="I27" s="53"/>
      <c r="J27" s="53">
        <f>J25+F27</f>
        <v>0</v>
      </c>
      <c r="K27" s="53"/>
      <c r="L27" s="53"/>
      <c r="M27" s="53"/>
      <c r="N27" s="53">
        <f t="shared" ref="N27:N28" si="27">N25+J27</f>
        <v>0</v>
      </c>
      <c r="O27" s="53"/>
      <c r="P27" s="53"/>
      <c r="Q27" s="53"/>
      <c r="R27" s="53">
        <f t="shared" ref="R27:R28" si="28">R25+N27</f>
        <v>0</v>
      </c>
      <c r="S27" s="53"/>
      <c r="T27" s="53"/>
      <c r="U27" s="53"/>
      <c r="V27" s="53">
        <f t="shared" ref="V27:V28" si="29">V25+R27</f>
        <v>0</v>
      </c>
      <c r="W27" s="53"/>
      <c r="X27" s="53"/>
      <c r="Y27" s="53"/>
      <c r="Z27" s="53">
        <f>Z25+V27</f>
        <v>0</v>
      </c>
      <c r="AA27" s="53"/>
      <c r="AB27" s="53"/>
      <c r="AC27" s="53"/>
      <c r="AD27" s="47"/>
      <c r="AE27" s="47"/>
    </row>
    <row r="28" spans="1:1036" ht="15.95" customHeight="1" x14ac:dyDescent="0.25">
      <c r="A28" s="40"/>
      <c r="B28" s="50" t="s">
        <v>29</v>
      </c>
      <c r="C28" s="50"/>
      <c r="D28" s="48"/>
      <c r="E28" s="49"/>
      <c r="F28" s="51" t="e">
        <f>F26</f>
        <v>#DIV/0!</v>
      </c>
      <c r="G28" s="51"/>
      <c r="H28" s="51"/>
      <c r="I28" s="51"/>
      <c r="J28" s="51" t="e">
        <f>J26+F28</f>
        <v>#DIV/0!</v>
      </c>
      <c r="K28" s="51"/>
      <c r="L28" s="51"/>
      <c r="M28" s="51"/>
      <c r="N28" s="51" t="e">
        <f t="shared" si="27"/>
        <v>#DIV/0!</v>
      </c>
      <c r="O28" s="51"/>
      <c r="P28" s="51"/>
      <c r="Q28" s="51"/>
      <c r="R28" s="51" t="e">
        <f t="shared" si="28"/>
        <v>#DIV/0!</v>
      </c>
      <c r="S28" s="51"/>
      <c r="T28" s="51"/>
      <c r="U28" s="51"/>
      <c r="V28" s="51" t="e">
        <f t="shared" si="29"/>
        <v>#DIV/0!</v>
      </c>
      <c r="W28" s="51"/>
      <c r="X28" s="51"/>
      <c r="Y28" s="51"/>
      <c r="Z28" s="51" t="e">
        <f>Z26+V28</f>
        <v>#DIV/0!</v>
      </c>
      <c r="AA28" s="51"/>
      <c r="AB28" s="51"/>
      <c r="AC28" s="51"/>
      <c r="AD28" s="47"/>
      <c r="AE28" s="47"/>
    </row>
  </sheetData>
  <mergeCells count="74">
    <mergeCell ref="R26:U26"/>
    <mergeCell ref="N27:Q27"/>
    <mergeCell ref="R27:U27"/>
    <mergeCell ref="N28:Q28"/>
    <mergeCell ref="R28:U28"/>
    <mergeCell ref="R8:U8"/>
    <mergeCell ref="N9:Q9"/>
    <mergeCell ref="R9:U9"/>
    <mergeCell ref="N24:Q24"/>
    <mergeCell ref="R24:U24"/>
    <mergeCell ref="B2:AE3"/>
    <mergeCell ref="B4:B6"/>
    <mergeCell ref="C4:C6"/>
    <mergeCell ref="D4:D6"/>
    <mergeCell ref="E4:E6"/>
    <mergeCell ref="F4:AC4"/>
    <mergeCell ref="AD4:AD6"/>
    <mergeCell ref="AE4:AE6"/>
    <mergeCell ref="F5:AC5"/>
    <mergeCell ref="F6:I6"/>
    <mergeCell ref="J6:M6"/>
    <mergeCell ref="Z6:AC6"/>
    <mergeCell ref="V6:Y6"/>
    <mergeCell ref="N6:Q6"/>
    <mergeCell ref="R6:U6"/>
    <mergeCell ref="B7:B9"/>
    <mergeCell ref="C7:C9"/>
    <mergeCell ref="D7:D9"/>
    <mergeCell ref="E7:E9"/>
    <mergeCell ref="F7:I7"/>
    <mergeCell ref="J7:M7"/>
    <mergeCell ref="Z7:AC7"/>
    <mergeCell ref="AD7:AD9"/>
    <mergeCell ref="AE7:AE9"/>
    <mergeCell ref="F8:I8"/>
    <mergeCell ref="J8:M8"/>
    <mergeCell ref="Z8:AC8"/>
    <mergeCell ref="F9:I9"/>
    <mergeCell ref="J9:M9"/>
    <mergeCell ref="Z9:AC9"/>
    <mergeCell ref="V7:Y7"/>
    <mergeCell ref="V8:Y8"/>
    <mergeCell ref="V9:Y9"/>
    <mergeCell ref="N7:Q7"/>
    <mergeCell ref="R7:U7"/>
    <mergeCell ref="N8:Q8"/>
    <mergeCell ref="B24:C24"/>
    <mergeCell ref="F24:I24"/>
    <mergeCell ref="J24:M24"/>
    <mergeCell ref="Z24:AC24"/>
    <mergeCell ref="B25:C25"/>
    <mergeCell ref="F25:I25"/>
    <mergeCell ref="J25:M25"/>
    <mergeCell ref="Z25:AC25"/>
    <mergeCell ref="V24:Y24"/>
    <mergeCell ref="V25:Y25"/>
    <mergeCell ref="N25:Q25"/>
    <mergeCell ref="R25:U25"/>
    <mergeCell ref="B28:C28"/>
    <mergeCell ref="F28:I28"/>
    <mergeCell ref="J28:M28"/>
    <mergeCell ref="Z28:AC28"/>
    <mergeCell ref="B26:C26"/>
    <mergeCell ref="F26:I26"/>
    <mergeCell ref="J26:M26"/>
    <mergeCell ref="Z26:AC26"/>
    <mergeCell ref="B27:C27"/>
    <mergeCell ref="F27:I27"/>
    <mergeCell ref="J27:M27"/>
    <mergeCell ref="Z27:AC27"/>
    <mergeCell ref="V26:Y26"/>
    <mergeCell ref="V27:Y27"/>
    <mergeCell ref="V28:Y28"/>
    <mergeCell ref="N26:Q26"/>
  </mergeCells>
  <printOptions horizontalCentered="1"/>
  <pageMargins left="0.78740157480314965" right="0.59055118110236227" top="1.6929133858267718" bottom="1.1811023622047245" header="0.31496062992125984" footer="0.59055118110236227"/>
  <pageSetup paperSize="9" scale="74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Cronograma</vt:lpstr>
      <vt:lpstr>Cronograma!Print_Area</vt:lpstr>
      <vt:lpstr>Cronograma!Print_Titles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Rodolfo da Silva Oliveira Barboza</cp:lastModifiedBy>
  <cp:revision>0</cp:revision>
  <cp:lastPrinted>2018-07-17T14:18:32Z</cp:lastPrinted>
  <dcterms:created xsi:type="dcterms:W3CDTF">2017-04-28T19:44:05Z</dcterms:created>
  <dcterms:modified xsi:type="dcterms:W3CDTF">2018-07-17T14:18:40Z</dcterms:modified>
  <dc:language>pt-BR</dc:language>
</cp:coreProperties>
</file>